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64" windowHeight="32767" tabRatio="320" activeTab="4"/>
  </bookViews>
  <sheets>
    <sheet name="Blad4" sheetId="1" r:id="rId1"/>
    <sheet name="Blad1" sheetId="2" r:id="rId2"/>
    <sheet name="Blad2" sheetId="3" r:id="rId3"/>
    <sheet name="Blad5" sheetId="4" r:id="rId4"/>
    <sheet name="Blad3" sheetId="5" r:id="rId5"/>
  </sheets>
  <definedNames/>
  <calcPr fullCalcOnLoad="1"/>
</workbook>
</file>

<file path=xl/sharedStrings.xml><?xml version="1.0" encoding="utf-8"?>
<sst xmlns="http://schemas.openxmlformats.org/spreadsheetml/2006/main" count="273" uniqueCount="94">
  <si>
    <t>,</t>
  </si>
  <si>
    <t>Vanaf 31 sep. 2019</t>
  </si>
  <si>
    <t>B) Heerlen, 06/10/19</t>
  </si>
  <si>
    <t>C) Cross Berendrecht, 05/10/19</t>
  </si>
  <si>
    <t>Ingrid Senaeve is Walo van de Week!</t>
  </si>
  <si>
    <t>Op de openingscross in Berendrecht deed Frederic Lesdanon met een tweede plaats onmiddellijk van zich spreken.</t>
  </si>
  <si>
    <t>Op onze jaarlijkse buitenlandse reis, ditmaal naar Heerlen in Nederland, liepen we met WALO echt wel in de kijker.</t>
  </si>
  <si>
    <t>Lore Gheeraert behaalde bij de dames over 5 km zowaar de 1ste plaats. In diezelfde reeks werd Ingrid</t>
  </si>
  <si>
    <t>Senaeve ook nog eens derde; Med deze onverwachte maar schitterende plaats wordt ze Walo van de Week;</t>
  </si>
  <si>
    <t xml:space="preserve">Over 10 km behaalde Herman D'hondt een schitterende 3de plaats. Hans rehabiliteerde zich na de mindere </t>
  </si>
  <si>
    <t>race van vorige week en werd knap 4de.</t>
  </si>
  <si>
    <t xml:space="preserve"> </t>
  </si>
  <si>
    <t>Jun Her</t>
  </si>
  <si>
    <t>Haentjens Cedric</t>
  </si>
  <si>
    <t>Syvertsen Yente</t>
  </si>
  <si>
    <t>Sen. Her</t>
  </si>
  <si>
    <t>Ally Laurens</t>
  </si>
  <si>
    <t>Coppens Bart</t>
  </si>
  <si>
    <t>De Vogel Kenneth</t>
  </si>
  <si>
    <t>De Nocker Jari</t>
  </si>
  <si>
    <t>Foubert Bert</t>
  </si>
  <si>
    <t>Martens Bert</t>
  </si>
  <si>
    <t>Moons Elias</t>
  </si>
  <si>
    <t>Mortier Filip</t>
  </si>
  <si>
    <t>Rottier Yannick</t>
  </si>
  <si>
    <t>Van Gasse Joakim</t>
  </si>
  <si>
    <t>Van Geeteruyen Chr</t>
  </si>
  <si>
    <t>Vet. Her, 40+</t>
  </si>
  <si>
    <t>Dhollander Maarten</t>
  </si>
  <si>
    <t>Herwegh Pascal</t>
  </si>
  <si>
    <t>Van Havermaet Hans</t>
  </si>
  <si>
    <t>Vet 50+</t>
  </si>
  <si>
    <t>Bogaert Patrick</t>
  </si>
  <si>
    <t>Bosman Marc</t>
  </si>
  <si>
    <t>D'hondt Herman</t>
  </si>
  <si>
    <t>Hebbinckuys Johan</t>
  </si>
  <si>
    <t>Heyndrickx Danny</t>
  </si>
  <si>
    <t>Lesdanon Fréderic</t>
  </si>
  <si>
    <t>Roelandt Patrick</t>
  </si>
  <si>
    <t>Roelant Bart</t>
  </si>
  <si>
    <t>Senaeve Walter</t>
  </si>
  <si>
    <t>Smet Luc</t>
  </si>
  <si>
    <t>Van Daele Rudy</t>
  </si>
  <si>
    <t>Van Damme Guy</t>
  </si>
  <si>
    <t>Van Eynde Lieven</t>
  </si>
  <si>
    <t>Van Geeter. Benny</t>
  </si>
  <si>
    <t>Van Wolvelaer Luc</t>
  </si>
  <si>
    <t>Verbraeken Jempi</t>
  </si>
  <si>
    <t>Vercauteren Kris</t>
  </si>
  <si>
    <t>Wagenaer Ronny</t>
  </si>
  <si>
    <t>Vet 60+</t>
  </si>
  <si>
    <t>Claessens Jozef</t>
  </si>
  <si>
    <t>Dhollander Rik</t>
  </si>
  <si>
    <t>Geleyn Romain</t>
  </si>
  <si>
    <t>Maes Joseph</t>
  </si>
  <si>
    <t>Martens André</t>
  </si>
  <si>
    <t>Smet Paul</t>
  </si>
  <si>
    <t>Syvertsen Roland</t>
  </si>
  <si>
    <t>Van Damme Danny</t>
  </si>
  <si>
    <t>Verplancke Herman</t>
  </si>
  <si>
    <t>Vlaminck Patrick</t>
  </si>
  <si>
    <t>Vet 70+</t>
  </si>
  <si>
    <t>Nys Roger</t>
  </si>
  <si>
    <t>Van Bunder Albert</t>
  </si>
  <si>
    <t>Verstichele  Freddy</t>
  </si>
  <si>
    <t>Dam Sen</t>
  </si>
  <si>
    <t>David Joke</t>
  </si>
  <si>
    <t>Frencken Lies</t>
  </si>
  <si>
    <t>Gheeraert Lore</t>
  </si>
  <si>
    <t>Senaeve Ingrid</t>
  </si>
  <si>
    <t>Van Bogaert Anke</t>
  </si>
  <si>
    <t>Van Bogaert Inge</t>
  </si>
  <si>
    <t>Van Daele Els</t>
  </si>
  <si>
    <t>Van Eetvelt Melissa</t>
  </si>
  <si>
    <t>Verbraeken Nele</t>
  </si>
  <si>
    <t>Wuytack Diewertje</t>
  </si>
  <si>
    <t>Dam Mas</t>
  </si>
  <si>
    <t>Hofman Veerle</t>
  </si>
  <si>
    <t>Vercammen Saskia</t>
  </si>
  <si>
    <t>Vermeulen An</t>
  </si>
  <si>
    <t>Dam 45+</t>
  </si>
  <si>
    <t>De Souter Kristel</t>
  </si>
  <si>
    <t>D'hont Nancy</t>
  </si>
  <si>
    <t>Pieters Irina</t>
  </si>
  <si>
    <t>Servotte Kristien</t>
  </si>
  <si>
    <t>Smet Sandrina</t>
  </si>
  <si>
    <t>Van Hul Sonja</t>
  </si>
  <si>
    <t>Wuytack Sara</t>
  </si>
  <si>
    <t>Dam 55+</t>
  </si>
  <si>
    <t>Syvertsen Viviane</t>
  </si>
  <si>
    <t>Dam 65+</t>
  </si>
  <si>
    <t>Rottier Francine</t>
  </si>
  <si>
    <t>Van Beek Rita</t>
  </si>
  <si>
    <t>Puntenklassement WALO 2019 – 2020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</si>
</sst>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/mm/yy"/>
  </numFmts>
  <fonts count="42">
    <font>
      <sz val="10"/>
      <name val="Arial"/>
      <family val="2"/>
    </font>
    <font>
      <sz val="9"/>
      <name val="Arial"/>
      <family val="2"/>
    </font>
    <font>
      <b/>
      <u val="single"/>
      <sz val="20"/>
      <name val="Arial"/>
      <family val="2"/>
    </font>
    <font>
      <b/>
      <sz val="16"/>
      <name val="Arial"/>
      <family val="2"/>
    </font>
    <font>
      <b/>
      <u val="single"/>
      <sz val="13"/>
      <name val="Arial"/>
      <family val="2"/>
    </font>
    <font>
      <sz val="13"/>
      <name val="Arial"/>
      <family val="2"/>
    </font>
    <font>
      <u val="single"/>
      <sz val="13"/>
      <name val="Arial"/>
      <family val="2"/>
    </font>
    <font>
      <b/>
      <sz val="1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64" fontId="5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11.57421875" defaultRowHeight="12.75"/>
  <sheetData>
    <row r="1" ht="12.75">
      <c r="A1" s="1" t="e">
        <f>NA()</f>
        <v>#N/A</v>
      </c>
    </row>
    <row r="2" ht="12.75">
      <c r="A2" t="s"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73"/>
  <sheetViews>
    <sheetView tabSelected="1" zoomScale="75" zoomScaleNormal="75" zoomScalePageLayoutView="0" workbookViewId="0" topLeftCell="A1">
      <selection activeCell="Q18" sqref="Q18"/>
    </sheetView>
  </sheetViews>
  <sheetFormatPr defaultColWidth="9.140625" defaultRowHeight="12.75"/>
  <cols>
    <col min="1" max="1" width="22.421875" style="2" customWidth="1"/>
    <col min="2" max="3" width="11.57421875" style="3" customWidth="1"/>
    <col min="4" max="4" width="3.00390625" style="3" customWidth="1"/>
    <col min="5" max="5" width="5.7109375" style="2" customWidth="1"/>
    <col min="6" max="6" width="5.28125" style="2" customWidth="1"/>
    <col min="7" max="7" width="3.421875" style="0" customWidth="1"/>
  </cols>
  <sheetData>
    <row r="1" spans="1:6" s="6" customFormat="1" ht="24">
      <c r="A1" s="4" t="s">
        <v>93</v>
      </c>
      <c r="B1" s="5"/>
      <c r="C1" s="5"/>
      <c r="F1"/>
    </row>
    <row r="2" spans="1:6" s="9" customFormat="1" ht="16.5">
      <c r="A2" s="7" t="s">
        <v>1</v>
      </c>
      <c r="B2" s="8"/>
      <c r="C2" s="8"/>
      <c r="D2" s="8"/>
      <c r="E2"/>
      <c r="F2" s="8"/>
    </row>
    <row r="3" spans="1:7" s="9" customFormat="1" ht="17.25" customHeight="1">
      <c r="A3" s="7"/>
      <c r="B3" s="10" t="s">
        <v>2</v>
      </c>
      <c r="C3" s="10"/>
      <c r="D3" s="8"/>
      <c r="F3" s="8"/>
      <c r="G3" s="8"/>
    </row>
    <row r="4" s="8" customFormat="1" ht="17.25" customHeight="1">
      <c r="B4" s="8" t="s">
        <v>3</v>
      </c>
    </row>
    <row r="5" s="8" customFormat="1" ht="17.25" customHeight="1">
      <c r="A5" s="11" t="s">
        <v>4</v>
      </c>
    </row>
    <row r="6" s="8" customFormat="1" ht="17.25" customHeight="1">
      <c r="A6" s="8" t="s">
        <v>5</v>
      </c>
    </row>
    <row r="7" s="8" customFormat="1" ht="17.25" customHeight="1">
      <c r="A7" s="8" t="s">
        <v>6</v>
      </c>
    </row>
    <row r="8" s="8" customFormat="1" ht="17.25" customHeight="1">
      <c r="A8" s="12" t="s">
        <v>7</v>
      </c>
    </row>
    <row r="9" s="8" customFormat="1" ht="17.25" customHeight="1">
      <c r="A9" s="8" t="s">
        <v>8</v>
      </c>
    </row>
    <row r="10" s="8" customFormat="1" ht="17.25" customHeight="1">
      <c r="A10" s="8" t="s">
        <v>9</v>
      </c>
    </row>
    <row r="11" spans="1:6" s="9" customFormat="1" ht="17.25" customHeight="1">
      <c r="A11" s="8" t="s">
        <v>10</v>
      </c>
      <c r="B11" s="8"/>
      <c r="C11" s="8"/>
      <c r="D11" s="8"/>
      <c r="E11"/>
      <c r="F11" s="8"/>
    </row>
    <row r="12" spans="1:6" s="16" customFormat="1" ht="17.25" customHeight="1">
      <c r="A12" s="13"/>
      <c r="B12" s="14"/>
      <c r="C12" s="14"/>
      <c r="D12" s="15" t="s">
        <v>11</v>
      </c>
      <c r="E12" s="15" t="s">
        <v>11</v>
      </c>
      <c r="F12" s="8"/>
    </row>
    <row r="13" spans="1:6" s="16" customFormat="1" ht="17.25" customHeight="1">
      <c r="A13" s="17" t="s">
        <v>12</v>
      </c>
      <c r="B13" s="14"/>
      <c r="C13" s="14"/>
      <c r="D13" s="15"/>
      <c r="E13" s="15"/>
      <c r="F13" s="8"/>
    </row>
    <row r="14" spans="1:6" s="11" customFormat="1" ht="16.5">
      <c r="A14" s="18" t="s">
        <v>13</v>
      </c>
      <c r="B14" s="15"/>
      <c r="C14" s="15"/>
      <c r="D14" s="15">
        <f>COUNT(B14:C14)</f>
        <v>0</v>
      </c>
      <c r="E14" s="15" t="s">
        <v>11</v>
      </c>
      <c r="F14" s="8"/>
    </row>
    <row r="15" spans="1:6" s="11" customFormat="1" ht="16.5">
      <c r="A15" s="17"/>
      <c r="B15" s="15"/>
      <c r="C15" s="15"/>
      <c r="D15" s="15" t="s">
        <v>11</v>
      </c>
      <c r="E15" s="15">
        <f>SUM(B15:C15)</f>
        <v>0</v>
      </c>
      <c r="F15" s="8"/>
    </row>
    <row r="16" spans="1:6" s="11" customFormat="1" ht="16.5">
      <c r="A16" s="18" t="s">
        <v>14</v>
      </c>
      <c r="B16" s="15"/>
      <c r="C16" s="15"/>
      <c r="D16" s="15">
        <f>COUNT(B16:C16)</f>
        <v>0</v>
      </c>
      <c r="E16" s="15" t="s">
        <v>11</v>
      </c>
      <c r="F16" s="8"/>
    </row>
    <row r="17" spans="1:6" s="11" customFormat="1" ht="16.5">
      <c r="A17" s="17"/>
      <c r="B17" s="15"/>
      <c r="C17" s="15"/>
      <c r="D17" s="15" t="s">
        <v>11</v>
      </c>
      <c r="E17" s="15">
        <f>SUM(B17:C17)</f>
        <v>0</v>
      </c>
      <c r="F17" s="8"/>
    </row>
    <row r="18" spans="1:6" s="11" customFormat="1" ht="16.5">
      <c r="A18" s="17"/>
      <c r="B18" s="15"/>
      <c r="C18" s="15"/>
      <c r="D18" s="15"/>
      <c r="E18" s="15"/>
      <c r="F18" s="8"/>
    </row>
    <row r="19" spans="1:6" s="11" customFormat="1" ht="16.5">
      <c r="A19" s="17" t="s">
        <v>15</v>
      </c>
      <c r="B19" s="19"/>
      <c r="C19" s="19">
        <v>11</v>
      </c>
      <c r="D19" s="15" t="s">
        <v>11</v>
      </c>
      <c r="E19" s="15" t="s">
        <v>11</v>
      </c>
      <c r="F19" s="8"/>
    </row>
    <row r="20" spans="1:6" s="11" customFormat="1" ht="16.5">
      <c r="A20" s="18" t="s">
        <v>16</v>
      </c>
      <c r="B20" s="15">
        <v>0</v>
      </c>
      <c r="C20" s="15"/>
      <c r="D20" s="15">
        <f>COUNT(B20:C20)</f>
        <v>1</v>
      </c>
      <c r="E20" s="15" t="s">
        <v>11</v>
      </c>
      <c r="F20" s="8"/>
    </row>
    <row r="21" spans="1:6" s="11" customFormat="1" ht="16.5">
      <c r="A21" s="17"/>
      <c r="B21" s="15">
        <v>5</v>
      </c>
      <c r="C21" s="15"/>
      <c r="D21" s="15" t="s">
        <v>11</v>
      </c>
      <c r="E21" s="15">
        <f>SUM(B21:C21)</f>
        <v>5</v>
      </c>
      <c r="F21" s="8"/>
    </row>
    <row r="22" spans="1:6" s="11" customFormat="1" ht="16.5">
      <c r="A22" s="18" t="s">
        <v>17</v>
      </c>
      <c r="B22" s="15"/>
      <c r="C22" s="15"/>
      <c r="D22" s="15">
        <f>COUNT(B22:C22)</f>
        <v>0</v>
      </c>
      <c r="E22" s="15" t="s">
        <v>11</v>
      </c>
      <c r="F22" s="8"/>
    </row>
    <row r="23" spans="1:6" s="11" customFormat="1" ht="16.5">
      <c r="A23" s="17"/>
      <c r="B23" s="15"/>
      <c r="C23" s="15"/>
      <c r="D23" s="15" t="s">
        <v>11</v>
      </c>
      <c r="E23" s="15">
        <f>SUM(B23:C23)</f>
        <v>0</v>
      </c>
      <c r="F23" s="8"/>
    </row>
    <row r="24" spans="1:6" s="11" customFormat="1" ht="16.5">
      <c r="A24" s="18" t="s">
        <v>18</v>
      </c>
      <c r="B24" s="15"/>
      <c r="C24" s="15"/>
      <c r="D24" s="15">
        <f>COUNT(B24:C24)</f>
        <v>0</v>
      </c>
      <c r="E24" s="15" t="s">
        <v>11</v>
      </c>
      <c r="F24" s="8"/>
    </row>
    <row r="25" spans="1:6" s="11" customFormat="1" ht="16.5">
      <c r="A25" s="17"/>
      <c r="B25" s="15"/>
      <c r="C25" s="15"/>
      <c r="D25" s="15" t="s">
        <v>11</v>
      </c>
      <c r="E25" s="15">
        <f>SUM(B25:C25)</f>
        <v>0</v>
      </c>
      <c r="F25" s="8"/>
    </row>
    <row r="26" spans="1:6" s="11" customFormat="1" ht="16.5">
      <c r="A26" s="18" t="s">
        <v>19</v>
      </c>
      <c r="B26" s="15"/>
      <c r="C26" s="15"/>
      <c r="D26" s="15">
        <f>COUNT(B26:C26)</f>
        <v>0</v>
      </c>
      <c r="E26" s="15" t="s">
        <v>11</v>
      </c>
      <c r="F26" s="8"/>
    </row>
    <row r="27" spans="1:6" s="11" customFormat="1" ht="16.5">
      <c r="A27" s="17"/>
      <c r="B27" s="15"/>
      <c r="C27" s="15"/>
      <c r="D27" s="15" t="s">
        <v>11</v>
      </c>
      <c r="E27" s="15">
        <f>SUM(B27:C27)</f>
        <v>0</v>
      </c>
      <c r="F27" s="8"/>
    </row>
    <row r="28" spans="1:6" s="11" customFormat="1" ht="16.5">
      <c r="A28" s="18" t="s">
        <v>20</v>
      </c>
      <c r="B28" s="15"/>
      <c r="C28" s="15"/>
      <c r="D28" s="15">
        <f>COUNT(B28:C28)</f>
        <v>0</v>
      </c>
      <c r="E28" s="15" t="s">
        <v>11</v>
      </c>
      <c r="F28" s="8"/>
    </row>
    <row r="29" spans="1:6" s="11" customFormat="1" ht="16.5">
      <c r="A29" s="17"/>
      <c r="B29" s="15"/>
      <c r="C29" s="15"/>
      <c r="D29" s="15" t="s">
        <v>11</v>
      </c>
      <c r="E29" s="15">
        <f>SUM(B29:C29)</f>
        <v>0</v>
      </c>
      <c r="F29" s="8"/>
    </row>
    <row r="30" spans="1:6" s="11" customFormat="1" ht="16.5">
      <c r="A30" s="18" t="s">
        <v>21</v>
      </c>
      <c r="B30" s="15"/>
      <c r="C30" s="15"/>
      <c r="D30" s="15">
        <f>COUNT(B30:C30)</f>
        <v>0</v>
      </c>
      <c r="E30" s="15" t="s">
        <v>11</v>
      </c>
      <c r="F30" s="8"/>
    </row>
    <row r="31" spans="1:6" s="11" customFormat="1" ht="16.5">
      <c r="A31" s="17"/>
      <c r="B31" s="15"/>
      <c r="C31" s="15"/>
      <c r="D31" s="15" t="s">
        <v>11</v>
      </c>
      <c r="E31" s="15">
        <f>SUM(B31:C31)</f>
        <v>0</v>
      </c>
      <c r="F31" s="8"/>
    </row>
    <row r="32" spans="1:6" s="11" customFormat="1" ht="16.5">
      <c r="A32" s="18" t="s">
        <v>22</v>
      </c>
      <c r="B32" s="15">
        <v>0</v>
      </c>
      <c r="C32" s="15"/>
      <c r="D32" s="15">
        <f>COUNT(B32:C32)</f>
        <v>1</v>
      </c>
      <c r="E32" s="15" t="s">
        <v>11</v>
      </c>
      <c r="F32" s="8"/>
    </row>
    <row r="33" spans="1:6" s="11" customFormat="1" ht="16.5">
      <c r="A33" s="17"/>
      <c r="B33" s="15">
        <v>5</v>
      </c>
      <c r="C33" s="15"/>
      <c r="D33" s="15" t="s">
        <v>11</v>
      </c>
      <c r="E33" s="15">
        <f>SUM(B33:C33)</f>
        <v>5</v>
      </c>
      <c r="F33" s="8"/>
    </row>
    <row r="34" spans="1:6" s="11" customFormat="1" ht="16.5">
      <c r="A34" s="18" t="s">
        <v>23</v>
      </c>
      <c r="B34" s="15"/>
      <c r="C34" s="15"/>
      <c r="D34" s="15">
        <f>COUNT(B34:C34)</f>
        <v>0</v>
      </c>
      <c r="E34" s="15" t="s">
        <v>11</v>
      </c>
      <c r="F34" s="8"/>
    </row>
    <row r="35" spans="1:6" s="11" customFormat="1" ht="16.5">
      <c r="A35" s="17"/>
      <c r="B35" s="15"/>
      <c r="C35" s="15"/>
      <c r="D35" s="15" t="s">
        <v>11</v>
      </c>
      <c r="E35" s="15">
        <f>SUM(B35:C35)</f>
        <v>0</v>
      </c>
      <c r="F35" s="8"/>
    </row>
    <row r="36" spans="1:6" s="11" customFormat="1" ht="16.5">
      <c r="A36" s="18" t="s">
        <v>24</v>
      </c>
      <c r="B36" s="15">
        <v>0</v>
      </c>
      <c r="C36" s="15"/>
      <c r="D36" s="15">
        <f>COUNT(B36:C36)</f>
        <v>1</v>
      </c>
      <c r="E36" s="15" t="s">
        <v>11</v>
      </c>
      <c r="F36" s="8"/>
    </row>
    <row r="37" spans="1:6" s="11" customFormat="1" ht="16.5">
      <c r="A37" s="17"/>
      <c r="B37" s="15">
        <v>5</v>
      </c>
      <c r="C37" s="15"/>
      <c r="D37" s="15" t="s">
        <v>11</v>
      </c>
      <c r="E37" s="15">
        <f>SUM(B37:C37)</f>
        <v>5</v>
      </c>
      <c r="F37" s="8"/>
    </row>
    <row r="38" spans="1:6" s="9" customFormat="1" ht="16.5">
      <c r="A38" s="18" t="s">
        <v>25</v>
      </c>
      <c r="B38" s="15"/>
      <c r="C38" s="15"/>
      <c r="D38" s="15">
        <f>COUNT(B38:C38)</f>
        <v>0</v>
      </c>
      <c r="E38" s="15" t="s">
        <v>11</v>
      </c>
      <c r="F38" s="8"/>
    </row>
    <row r="39" spans="1:6" s="9" customFormat="1" ht="16.5">
      <c r="A39" s="18"/>
      <c r="B39" s="15"/>
      <c r="C39" s="15"/>
      <c r="D39" s="15" t="s">
        <v>11</v>
      </c>
      <c r="E39" s="15">
        <f>SUM(B39:C39)</f>
        <v>0</v>
      </c>
      <c r="F39" s="8"/>
    </row>
    <row r="40" spans="1:6" s="9" customFormat="1" ht="16.5">
      <c r="A40" s="18" t="s">
        <v>26</v>
      </c>
      <c r="B40" s="15"/>
      <c r="C40" s="15">
        <v>8</v>
      </c>
      <c r="D40" s="15">
        <f>COUNT(B40:C40)</f>
        <v>1</v>
      </c>
      <c r="E40" s="15" t="s">
        <v>11</v>
      </c>
      <c r="F40" s="8"/>
    </row>
    <row r="41" spans="1:6" s="9" customFormat="1" ht="16.5">
      <c r="A41" s="18"/>
      <c r="B41" s="15"/>
      <c r="C41" s="15">
        <v>5</v>
      </c>
      <c r="D41" s="15" t="s">
        <v>11</v>
      </c>
      <c r="E41" s="15">
        <f>SUM(B41:C41)</f>
        <v>5</v>
      </c>
      <c r="F41" s="8"/>
    </row>
    <row r="42" spans="1:6" s="9" customFormat="1" ht="16.5">
      <c r="A42" s="18"/>
      <c r="B42" s="15"/>
      <c r="C42" s="15"/>
      <c r="D42" s="15" t="s">
        <v>11</v>
      </c>
      <c r="E42" s="15" t="s">
        <v>11</v>
      </c>
      <c r="F42" s="8"/>
    </row>
    <row r="43" spans="1:6" s="11" customFormat="1" ht="16.5">
      <c r="A43" s="17" t="s">
        <v>27</v>
      </c>
      <c r="B43" s="19"/>
      <c r="C43" s="19"/>
      <c r="D43" s="15" t="s">
        <v>11</v>
      </c>
      <c r="E43" s="15" t="s">
        <v>11</v>
      </c>
      <c r="F43" s="8"/>
    </row>
    <row r="44" spans="1:6" s="11" customFormat="1" ht="16.5">
      <c r="A44" s="18" t="s">
        <v>28</v>
      </c>
      <c r="B44" s="19"/>
      <c r="C44" s="19"/>
      <c r="D44" s="15">
        <f>COUNT(B44:C44)</f>
        <v>0</v>
      </c>
      <c r="E44" s="15" t="s">
        <v>11</v>
      </c>
      <c r="F44" s="8"/>
    </row>
    <row r="45" spans="1:6" s="11" customFormat="1" ht="16.5">
      <c r="A45" s="17"/>
      <c r="B45" s="19"/>
      <c r="C45" s="19"/>
      <c r="D45" s="15" t="s">
        <v>11</v>
      </c>
      <c r="E45" s="15">
        <f>SUM(B45:C45)</f>
        <v>0</v>
      </c>
      <c r="F45" s="8"/>
    </row>
    <row r="46" spans="1:6" s="9" customFormat="1" ht="16.5">
      <c r="A46" s="18" t="s">
        <v>29</v>
      </c>
      <c r="B46" s="15">
        <v>0</v>
      </c>
      <c r="C46" s="15"/>
      <c r="D46" s="15">
        <f>COUNT(B46:C46)</f>
        <v>1</v>
      </c>
      <c r="E46" s="15" t="s">
        <v>11</v>
      </c>
      <c r="F46" s="8"/>
    </row>
    <row r="47" spans="1:6" s="9" customFormat="1" ht="16.5">
      <c r="A47" s="18"/>
      <c r="B47" s="15">
        <v>5</v>
      </c>
      <c r="C47" s="15"/>
      <c r="D47" s="15" t="s">
        <v>11</v>
      </c>
      <c r="E47" s="15">
        <f>SUM(B47:C47)</f>
        <v>5</v>
      </c>
      <c r="F47" s="8"/>
    </row>
    <row r="48" spans="1:6" s="9" customFormat="1" ht="14.25" customHeight="1">
      <c r="A48" s="18" t="s">
        <v>30</v>
      </c>
      <c r="B48" s="15">
        <v>0</v>
      </c>
      <c r="C48" s="15"/>
      <c r="D48" s="15">
        <f>COUNT(B48:C48)</f>
        <v>1</v>
      </c>
      <c r="E48" s="15" t="s">
        <v>11</v>
      </c>
      <c r="F48" s="8"/>
    </row>
    <row r="49" spans="1:6" s="9" customFormat="1" ht="16.5">
      <c r="A49" s="18"/>
      <c r="B49" s="15">
        <v>5</v>
      </c>
      <c r="C49" s="15"/>
      <c r="D49" s="15" t="s">
        <v>11</v>
      </c>
      <c r="E49" s="15">
        <f>SUM(B49:C49)</f>
        <v>5</v>
      </c>
      <c r="F49" s="8"/>
    </row>
    <row r="50" spans="1:6" s="9" customFormat="1" ht="16.5">
      <c r="A50" s="18"/>
      <c r="B50" s="15"/>
      <c r="C50" s="15"/>
      <c r="D50" s="15" t="s">
        <v>11</v>
      </c>
      <c r="E50" s="15" t="s">
        <v>11</v>
      </c>
      <c r="F50" s="8"/>
    </row>
    <row r="51" spans="1:6" s="11" customFormat="1" ht="16.5">
      <c r="A51" s="17" t="s">
        <v>31</v>
      </c>
      <c r="B51" s="19"/>
      <c r="C51" s="19">
        <v>14</v>
      </c>
      <c r="D51" s="15" t="s">
        <v>11</v>
      </c>
      <c r="E51" s="15" t="s">
        <v>11</v>
      </c>
      <c r="F51" s="8"/>
    </row>
    <row r="52" spans="1:7" s="9" customFormat="1" ht="16.5">
      <c r="A52" s="18" t="s">
        <v>32</v>
      </c>
      <c r="B52" s="15"/>
      <c r="C52" s="15"/>
      <c r="D52" s="15">
        <f>COUNT(B52:C52)</f>
        <v>0</v>
      </c>
      <c r="E52" s="15" t="s">
        <v>11</v>
      </c>
      <c r="F52" s="8"/>
      <c r="G52" s="8"/>
    </row>
    <row r="53" spans="1:7" s="9" customFormat="1" ht="16.5">
      <c r="A53" s="18"/>
      <c r="B53" s="15"/>
      <c r="C53" s="15"/>
      <c r="D53" s="15" t="s">
        <v>11</v>
      </c>
      <c r="E53" s="15">
        <f>SUM(B53:C53)</f>
        <v>0</v>
      </c>
      <c r="F53" s="8"/>
      <c r="G53" s="8"/>
    </row>
    <row r="54" spans="1:7" s="9" customFormat="1" ht="16.5">
      <c r="A54" s="18" t="s">
        <v>33</v>
      </c>
      <c r="B54" s="15">
        <v>0</v>
      </c>
      <c r="C54" s="15"/>
      <c r="D54" s="15">
        <f>COUNT(B54:C54)</f>
        <v>1</v>
      </c>
      <c r="E54" s="15" t="s">
        <v>11</v>
      </c>
      <c r="F54" s="8"/>
      <c r="G54" s="8"/>
    </row>
    <row r="55" spans="1:7" s="9" customFormat="1" ht="16.5">
      <c r="A55" s="20"/>
      <c r="B55" s="15">
        <v>5</v>
      </c>
      <c r="C55" s="15"/>
      <c r="D55" s="15" t="s">
        <v>11</v>
      </c>
      <c r="E55" s="15">
        <f>SUM(B55:C55)</f>
        <v>5</v>
      </c>
      <c r="F55" s="8"/>
      <c r="G55" s="8"/>
    </row>
    <row r="56" spans="1:7" s="9" customFormat="1" ht="16.5">
      <c r="A56" s="18" t="s">
        <v>34</v>
      </c>
      <c r="B56" s="15">
        <v>0</v>
      </c>
      <c r="C56" s="15"/>
      <c r="D56" s="15">
        <f>COUNT(B56:C56)</f>
        <v>1</v>
      </c>
      <c r="E56" s="15" t="s">
        <v>11</v>
      </c>
      <c r="F56" s="8"/>
      <c r="G56" s="8"/>
    </row>
    <row r="57" spans="1:7" s="9" customFormat="1" ht="16.5">
      <c r="A57" s="20"/>
      <c r="B57" s="15">
        <v>5</v>
      </c>
      <c r="C57" s="15"/>
      <c r="D57" s="15" t="s">
        <v>11</v>
      </c>
      <c r="E57" s="15">
        <f>SUM(B57:C57)</f>
        <v>5</v>
      </c>
      <c r="F57" s="8"/>
      <c r="G57" s="8"/>
    </row>
    <row r="58" spans="1:7" s="9" customFormat="1" ht="16.5">
      <c r="A58" s="18" t="s">
        <v>35</v>
      </c>
      <c r="B58" s="15">
        <v>0</v>
      </c>
      <c r="C58" s="15"/>
      <c r="D58" s="15">
        <f>COUNT(B58:C58)</f>
        <v>1</v>
      </c>
      <c r="E58" s="15" t="s">
        <v>11</v>
      </c>
      <c r="F58" s="8"/>
      <c r="G58" s="8"/>
    </row>
    <row r="59" spans="1:7" s="9" customFormat="1" ht="16.5">
      <c r="A59" s="20"/>
      <c r="B59" s="15">
        <v>5</v>
      </c>
      <c r="C59" s="15"/>
      <c r="D59" s="15" t="s">
        <v>11</v>
      </c>
      <c r="E59" s="15">
        <f>SUM(B59:C59)</f>
        <v>5</v>
      </c>
      <c r="F59" s="8"/>
      <c r="G59" s="8"/>
    </row>
    <row r="60" spans="1:7" s="9" customFormat="1" ht="16.5">
      <c r="A60" s="18" t="s">
        <v>36</v>
      </c>
      <c r="B60" s="15"/>
      <c r="C60" s="15"/>
      <c r="D60" s="15">
        <f>COUNT(B60:C60)</f>
        <v>0</v>
      </c>
      <c r="E60" s="15" t="s">
        <v>11</v>
      </c>
      <c r="F60" s="8"/>
      <c r="G60" s="8"/>
    </row>
    <row r="61" spans="1:7" s="9" customFormat="1" ht="16.5">
      <c r="A61" s="20"/>
      <c r="B61" s="15"/>
      <c r="C61" s="15"/>
      <c r="D61" s="15" t="s">
        <v>11</v>
      </c>
      <c r="E61" s="15">
        <f>SUM(B61:C61)</f>
        <v>0</v>
      </c>
      <c r="F61" s="8"/>
      <c r="G61" s="8"/>
    </row>
    <row r="62" spans="1:6" s="9" customFormat="1" ht="16.5">
      <c r="A62" s="18" t="s">
        <v>37</v>
      </c>
      <c r="B62" s="15"/>
      <c r="C62" s="15">
        <v>2</v>
      </c>
      <c r="D62" s="15">
        <f>COUNT(B62:C62)</f>
        <v>1</v>
      </c>
      <c r="E62" s="15" t="s">
        <v>11</v>
      </c>
      <c r="F62" s="8"/>
    </row>
    <row r="63" spans="1:6" s="9" customFormat="1" ht="16.5">
      <c r="A63" s="18"/>
      <c r="B63" s="15"/>
      <c r="C63" s="15">
        <v>8</v>
      </c>
      <c r="D63" s="15" t="s">
        <v>11</v>
      </c>
      <c r="E63" s="15">
        <f>SUM(B63:C63)</f>
        <v>8</v>
      </c>
      <c r="F63" s="8"/>
    </row>
    <row r="64" spans="1:7" s="9" customFormat="1" ht="16.5">
      <c r="A64" s="18" t="s">
        <v>38</v>
      </c>
      <c r="B64" s="15"/>
      <c r="C64" s="15"/>
      <c r="D64" s="15">
        <f>COUNT(B64:C64)</f>
        <v>0</v>
      </c>
      <c r="E64" s="15" t="s">
        <v>11</v>
      </c>
      <c r="F64" s="8"/>
      <c r="G64" s="8"/>
    </row>
    <row r="65" spans="1:7" s="9" customFormat="1" ht="16.5">
      <c r="A65" s="18"/>
      <c r="B65" s="15"/>
      <c r="C65" s="15"/>
      <c r="D65" s="15" t="s">
        <v>11</v>
      </c>
      <c r="E65" s="15">
        <f>SUM(B65:C65)</f>
        <v>0</v>
      </c>
      <c r="F65" s="8"/>
      <c r="G65" s="8"/>
    </row>
    <row r="66" spans="1:7" s="9" customFormat="1" ht="16.5">
      <c r="A66" s="18" t="s">
        <v>39</v>
      </c>
      <c r="B66" s="15"/>
      <c r="C66" s="15"/>
      <c r="D66" s="15">
        <f>COUNT(B66:C66)</f>
        <v>0</v>
      </c>
      <c r="E66" s="15" t="s">
        <v>11</v>
      </c>
      <c r="F66" s="8"/>
      <c r="G66" s="8"/>
    </row>
    <row r="67" spans="1:7" s="9" customFormat="1" ht="16.5">
      <c r="A67" s="18"/>
      <c r="B67" s="15"/>
      <c r="C67" s="15"/>
      <c r="D67" s="15" t="s">
        <v>11</v>
      </c>
      <c r="E67" s="15">
        <f>SUM(B67:C67)</f>
        <v>0</v>
      </c>
      <c r="F67" s="8"/>
      <c r="G67" s="8"/>
    </row>
    <row r="68" spans="1:7" s="9" customFormat="1" ht="16.5">
      <c r="A68" s="18" t="s">
        <v>40</v>
      </c>
      <c r="B68" s="15"/>
      <c r="C68" s="15"/>
      <c r="D68" s="15">
        <f>COUNT(B68:C68)</f>
        <v>0</v>
      </c>
      <c r="E68" s="15" t="s">
        <v>11</v>
      </c>
      <c r="F68" s="8"/>
      <c r="G68" s="8"/>
    </row>
    <row r="69" spans="1:7" s="9" customFormat="1" ht="16.5">
      <c r="A69" s="18"/>
      <c r="B69" s="15"/>
      <c r="C69" s="15"/>
      <c r="D69" s="15" t="s">
        <v>11</v>
      </c>
      <c r="E69" s="15">
        <f>SUM(B69:C69)</f>
        <v>0</v>
      </c>
      <c r="F69" s="8"/>
      <c r="G69" s="8"/>
    </row>
    <row r="70" spans="1:7" s="9" customFormat="1" ht="16.5">
      <c r="A70" s="18" t="s">
        <v>41</v>
      </c>
      <c r="B70" s="15"/>
      <c r="C70" s="15"/>
      <c r="D70" s="15">
        <f>COUNT(B70:C70)</f>
        <v>0</v>
      </c>
      <c r="E70" s="15" t="s">
        <v>11</v>
      </c>
      <c r="F70" s="8"/>
      <c r="G70" s="8"/>
    </row>
    <row r="71" spans="1:7" s="9" customFormat="1" ht="16.5">
      <c r="A71" s="18"/>
      <c r="B71" s="15"/>
      <c r="C71" s="15"/>
      <c r="D71" s="15" t="s">
        <v>11</v>
      </c>
      <c r="E71" s="15">
        <f>SUM(B71:C71)</f>
        <v>0</v>
      </c>
      <c r="F71" s="8"/>
      <c r="G71" s="8"/>
    </row>
    <row r="72" spans="1:7" s="9" customFormat="1" ht="16.5">
      <c r="A72" s="18" t="s">
        <v>42</v>
      </c>
      <c r="B72" s="15"/>
      <c r="C72" s="15"/>
      <c r="D72" s="15">
        <f>COUNT(B72:C72)</f>
        <v>0</v>
      </c>
      <c r="E72" s="15" t="s">
        <v>11</v>
      </c>
      <c r="F72" s="8"/>
      <c r="G72" s="8"/>
    </row>
    <row r="73" spans="1:7" s="9" customFormat="1" ht="16.5">
      <c r="A73" s="18"/>
      <c r="B73" s="15"/>
      <c r="C73" s="15"/>
      <c r="D73" s="15" t="s">
        <v>11</v>
      </c>
      <c r="E73" s="15">
        <f>SUM(B73:C73)</f>
        <v>0</v>
      </c>
      <c r="F73" s="8"/>
      <c r="G73" s="8"/>
    </row>
    <row r="74" spans="1:6" s="9" customFormat="1" ht="16.5">
      <c r="A74" s="18" t="s">
        <v>43</v>
      </c>
      <c r="B74" s="15"/>
      <c r="C74" s="15"/>
      <c r="D74" s="15">
        <f>COUNT(B74:C74)</f>
        <v>0</v>
      </c>
      <c r="E74" s="15" t="s">
        <v>11</v>
      </c>
      <c r="F74" s="8"/>
    </row>
    <row r="75" spans="1:6" s="9" customFormat="1" ht="16.5">
      <c r="A75" s="18"/>
      <c r="B75" s="15"/>
      <c r="C75" s="15"/>
      <c r="D75" s="15" t="s">
        <v>11</v>
      </c>
      <c r="E75" s="15">
        <f>SUM(B75:C75)</f>
        <v>0</v>
      </c>
      <c r="F75" s="8"/>
    </row>
    <row r="76" spans="1:6" s="9" customFormat="1" ht="16.5">
      <c r="A76" s="18" t="s">
        <v>44</v>
      </c>
      <c r="B76" s="15"/>
      <c r="C76" s="15">
        <v>11</v>
      </c>
      <c r="D76" s="15">
        <f>COUNT(B76:C76)</f>
        <v>1</v>
      </c>
      <c r="E76" s="15" t="s">
        <v>11</v>
      </c>
      <c r="F76" s="8"/>
    </row>
    <row r="77" spans="1:6" s="9" customFormat="1" ht="16.5">
      <c r="A77" s="18"/>
      <c r="B77" s="15"/>
      <c r="C77" s="15">
        <v>5</v>
      </c>
      <c r="D77" s="15" t="s">
        <v>11</v>
      </c>
      <c r="E77" s="15">
        <f>SUM(B77:C77)</f>
        <v>5</v>
      </c>
      <c r="F77" s="8"/>
    </row>
    <row r="78" spans="1:7" s="9" customFormat="1" ht="16.5">
      <c r="A78" s="18" t="s">
        <v>45</v>
      </c>
      <c r="B78" s="15"/>
      <c r="C78" s="15"/>
      <c r="D78" s="15">
        <f>COUNT(B78:C78)</f>
        <v>0</v>
      </c>
      <c r="E78" s="15" t="s">
        <v>11</v>
      </c>
      <c r="F78" s="8"/>
      <c r="G78" s="8"/>
    </row>
    <row r="79" spans="1:7" s="9" customFormat="1" ht="16.5">
      <c r="A79" s="18"/>
      <c r="B79" s="15"/>
      <c r="C79" s="15"/>
      <c r="D79" s="15" t="s">
        <v>11</v>
      </c>
      <c r="E79" s="15">
        <f>SUM(B79:C79)</f>
        <v>0</v>
      </c>
      <c r="F79" s="8"/>
      <c r="G79" s="8"/>
    </row>
    <row r="80" spans="1:7" s="9" customFormat="1" ht="16.5">
      <c r="A80" s="18" t="s">
        <v>46</v>
      </c>
      <c r="B80" s="15">
        <v>0</v>
      </c>
      <c r="C80" s="15"/>
      <c r="D80" s="15">
        <f>COUNT(B80:C80)</f>
        <v>1</v>
      </c>
      <c r="E80" s="15" t="s">
        <v>11</v>
      </c>
      <c r="F80" s="8"/>
      <c r="G80" s="8"/>
    </row>
    <row r="81" spans="1:7" s="9" customFormat="1" ht="16.5">
      <c r="A81" s="18"/>
      <c r="B81" s="15">
        <v>5</v>
      </c>
      <c r="C81" s="15"/>
      <c r="D81" s="15" t="s">
        <v>11</v>
      </c>
      <c r="E81" s="15">
        <f>SUM(B81:C81)</f>
        <v>5</v>
      </c>
      <c r="F81" s="8"/>
      <c r="G81" s="8"/>
    </row>
    <row r="82" spans="1:7" s="9" customFormat="1" ht="16.5">
      <c r="A82" s="18" t="s">
        <v>47</v>
      </c>
      <c r="B82" s="15">
        <v>0</v>
      </c>
      <c r="C82" s="15"/>
      <c r="D82" s="15">
        <f>COUNT(B82:C82)</f>
        <v>1</v>
      </c>
      <c r="E82" s="15" t="s">
        <v>11</v>
      </c>
      <c r="F82" s="8"/>
      <c r="G82" s="8"/>
    </row>
    <row r="83" spans="1:7" s="9" customFormat="1" ht="16.5">
      <c r="A83" s="18"/>
      <c r="B83" s="15">
        <v>5</v>
      </c>
      <c r="C83" s="15"/>
      <c r="D83" s="15" t="s">
        <v>11</v>
      </c>
      <c r="E83" s="15">
        <f>SUM(B83:C83)</f>
        <v>5</v>
      </c>
      <c r="F83" s="8"/>
      <c r="G83" s="8"/>
    </row>
    <row r="84" spans="1:6" s="9" customFormat="1" ht="16.5">
      <c r="A84" s="18" t="s">
        <v>48</v>
      </c>
      <c r="B84" s="15"/>
      <c r="C84" s="15"/>
      <c r="D84" s="15">
        <f>COUNT(B84:C84)</f>
        <v>0</v>
      </c>
      <c r="E84" s="15" t="s">
        <v>11</v>
      </c>
      <c r="F84" s="8"/>
    </row>
    <row r="85" spans="1:6" s="9" customFormat="1" ht="16.5">
      <c r="A85" s="18"/>
      <c r="B85" s="15"/>
      <c r="C85" s="15"/>
      <c r="D85" s="15" t="s">
        <v>11</v>
      </c>
      <c r="E85" s="15">
        <f>SUM(B85:C85)</f>
        <v>0</v>
      </c>
      <c r="F85" s="8"/>
    </row>
    <row r="86" spans="1:6" s="9" customFormat="1" ht="16.5">
      <c r="A86" s="18" t="s">
        <v>49</v>
      </c>
      <c r="B86" s="15"/>
      <c r="C86" s="15"/>
      <c r="D86" s="15">
        <f>COUNT(B86:C86)</f>
        <v>0</v>
      </c>
      <c r="E86" s="15" t="s">
        <v>11</v>
      </c>
      <c r="F86" s="8"/>
    </row>
    <row r="87" spans="1:6" s="9" customFormat="1" ht="16.5">
      <c r="A87" s="18"/>
      <c r="B87" s="15"/>
      <c r="C87" s="15"/>
      <c r="D87" s="15" t="s">
        <v>11</v>
      </c>
      <c r="E87" s="15">
        <f>SUM(B87:C87)</f>
        <v>0</v>
      </c>
      <c r="F87" s="8"/>
    </row>
    <row r="88" spans="1:7" s="9" customFormat="1" ht="16.5">
      <c r="A88" s="18"/>
      <c r="B88" s="15"/>
      <c r="C88" s="15"/>
      <c r="D88" s="15" t="s">
        <v>11</v>
      </c>
      <c r="E88" s="15" t="s">
        <v>11</v>
      </c>
      <c r="F88" s="8"/>
      <c r="G88" s="8"/>
    </row>
    <row r="89" spans="1:7" s="11" customFormat="1" ht="16.5">
      <c r="A89" s="17" t="s">
        <v>50</v>
      </c>
      <c r="B89" s="19"/>
      <c r="C89" s="19">
        <v>17</v>
      </c>
      <c r="D89" s="15" t="s">
        <v>11</v>
      </c>
      <c r="E89" s="15" t="s">
        <v>11</v>
      </c>
      <c r="F89" s="8"/>
      <c r="G89" s="8"/>
    </row>
    <row r="90" spans="1:7" s="9" customFormat="1" ht="16.5">
      <c r="A90" s="18" t="s">
        <v>51</v>
      </c>
      <c r="B90" s="15"/>
      <c r="C90" s="15"/>
      <c r="D90" s="15">
        <f>COUNT(B90:C90)</f>
        <v>0</v>
      </c>
      <c r="E90" s="15" t="s">
        <v>11</v>
      </c>
      <c r="F90" s="8"/>
      <c r="G90" s="8"/>
    </row>
    <row r="91" spans="1:7" s="9" customFormat="1" ht="16.5">
      <c r="A91" s="18"/>
      <c r="B91" s="15"/>
      <c r="C91" s="15"/>
      <c r="D91" s="15" t="s">
        <v>11</v>
      </c>
      <c r="E91" s="15">
        <f>SUM(B91:C91)</f>
        <v>0</v>
      </c>
      <c r="F91" s="8"/>
      <c r="G91" s="8"/>
    </row>
    <row r="92" spans="1:7" s="9" customFormat="1" ht="16.5">
      <c r="A92" s="18" t="s">
        <v>52</v>
      </c>
      <c r="B92" s="15">
        <v>0</v>
      </c>
      <c r="C92" s="15"/>
      <c r="D92" s="15">
        <f>COUNT(B92:C92)</f>
        <v>1</v>
      </c>
      <c r="E92" s="15" t="s">
        <v>11</v>
      </c>
      <c r="F92" s="8"/>
      <c r="G92" s="8"/>
    </row>
    <row r="93" spans="1:7" s="9" customFormat="1" ht="16.5">
      <c r="A93" s="18"/>
      <c r="B93" s="15">
        <v>5</v>
      </c>
      <c r="C93" s="15"/>
      <c r="D93" s="15" t="s">
        <v>11</v>
      </c>
      <c r="E93" s="15">
        <f>SUM(B93:C93)</f>
        <v>5</v>
      </c>
      <c r="F93" s="8"/>
      <c r="G93" s="8"/>
    </row>
    <row r="94" spans="1:7" s="9" customFormat="1" ht="16.5">
      <c r="A94" s="18" t="s">
        <v>53</v>
      </c>
      <c r="B94" s="15">
        <v>0</v>
      </c>
      <c r="C94" s="15"/>
      <c r="D94" s="15">
        <f>COUNT(B94:C94)</f>
        <v>1</v>
      </c>
      <c r="E94" s="15" t="s">
        <v>11</v>
      </c>
      <c r="F94" s="8"/>
      <c r="G94" s="8"/>
    </row>
    <row r="95" spans="1:7" s="9" customFormat="1" ht="16.5">
      <c r="A95" s="18"/>
      <c r="B95" s="15">
        <v>5</v>
      </c>
      <c r="C95" s="15"/>
      <c r="D95" s="15" t="s">
        <v>11</v>
      </c>
      <c r="E95" s="15">
        <f>SUM(B95:C95)</f>
        <v>5</v>
      </c>
      <c r="F95" s="8"/>
      <c r="G95" s="8"/>
    </row>
    <row r="96" spans="1:7" s="9" customFormat="1" ht="16.5">
      <c r="A96" s="18" t="s">
        <v>54</v>
      </c>
      <c r="B96" s="15"/>
      <c r="C96" s="15"/>
      <c r="D96" s="15">
        <f>COUNT(B96:C96)</f>
        <v>0</v>
      </c>
      <c r="E96" s="15" t="s">
        <v>11</v>
      </c>
      <c r="F96" s="8"/>
      <c r="G96" s="8"/>
    </row>
    <row r="97" spans="1:7" s="9" customFormat="1" ht="16.5">
      <c r="A97" s="18"/>
      <c r="B97" s="15"/>
      <c r="C97" s="15"/>
      <c r="D97" s="15" t="s">
        <v>11</v>
      </c>
      <c r="E97" s="15">
        <f>SUM(B97:C97)</f>
        <v>0</v>
      </c>
      <c r="F97" s="8"/>
      <c r="G97" s="8"/>
    </row>
    <row r="98" spans="1:7" s="9" customFormat="1" ht="16.5">
      <c r="A98" s="18" t="s">
        <v>55</v>
      </c>
      <c r="B98" s="15"/>
      <c r="C98" s="15">
        <v>7</v>
      </c>
      <c r="D98" s="15">
        <f>COUNT(B98:C98)</f>
        <v>1</v>
      </c>
      <c r="E98" s="15" t="s">
        <v>11</v>
      </c>
      <c r="F98" s="8"/>
      <c r="G98" s="8"/>
    </row>
    <row r="99" spans="1:7" s="9" customFormat="1" ht="16.5">
      <c r="A99" s="18"/>
      <c r="B99" s="15"/>
      <c r="C99" s="15">
        <v>6</v>
      </c>
      <c r="D99" s="15" t="s">
        <v>11</v>
      </c>
      <c r="E99" s="15">
        <f>SUM(B99:C99)</f>
        <v>6</v>
      </c>
      <c r="F99" s="8"/>
      <c r="G99" s="8"/>
    </row>
    <row r="100" spans="1:7" s="9" customFormat="1" ht="16.5">
      <c r="A100" s="18" t="s">
        <v>56</v>
      </c>
      <c r="B100" s="15"/>
      <c r="C100" s="15">
        <v>4</v>
      </c>
      <c r="D100" s="15">
        <f>COUNT(B100:C100)</f>
        <v>1</v>
      </c>
      <c r="E100" s="15" t="s">
        <v>11</v>
      </c>
      <c r="F100" s="8"/>
      <c r="G100" s="8"/>
    </row>
    <row r="101" spans="1:7" s="9" customFormat="1" ht="16.5">
      <c r="A101" s="18"/>
      <c r="B101" s="15"/>
      <c r="C101" s="15">
        <v>7</v>
      </c>
      <c r="D101" s="15" t="s">
        <v>11</v>
      </c>
      <c r="E101" s="15">
        <f>SUM(B101:C101)</f>
        <v>7</v>
      </c>
      <c r="F101" s="8"/>
      <c r="G101" s="8"/>
    </row>
    <row r="102" spans="1:7" s="9" customFormat="1" ht="16.5">
      <c r="A102" s="18" t="s">
        <v>57</v>
      </c>
      <c r="B102" s="15"/>
      <c r="C102" s="15"/>
      <c r="D102" s="15">
        <f>COUNT(B102:C102)</f>
        <v>0</v>
      </c>
      <c r="E102" s="15" t="s">
        <v>11</v>
      </c>
      <c r="F102" s="8"/>
      <c r="G102" s="8"/>
    </row>
    <row r="103" spans="1:7" s="9" customFormat="1" ht="16.5">
      <c r="A103" s="18"/>
      <c r="B103" s="15"/>
      <c r="C103" s="15"/>
      <c r="D103" s="15" t="s">
        <v>11</v>
      </c>
      <c r="E103" s="15">
        <f>SUM(B103:C103)</f>
        <v>0</v>
      </c>
      <c r="F103" s="8"/>
      <c r="G103" s="8"/>
    </row>
    <row r="104" spans="1:7" s="9" customFormat="1" ht="16.5">
      <c r="A104" s="18" t="s">
        <v>58</v>
      </c>
      <c r="B104" s="15"/>
      <c r="C104" s="15"/>
      <c r="D104" s="15">
        <f>COUNT(B104:C104)</f>
        <v>0</v>
      </c>
      <c r="E104" s="15" t="s">
        <v>11</v>
      </c>
      <c r="F104" s="8"/>
      <c r="G104" s="8"/>
    </row>
    <row r="105" spans="1:7" s="9" customFormat="1" ht="16.5">
      <c r="A105" s="18"/>
      <c r="B105" s="15"/>
      <c r="C105" s="15"/>
      <c r="D105" s="15" t="s">
        <v>11</v>
      </c>
      <c r="E105" s="15">
        <f>SUM(B105:C105)</f>
        <v>0</v>
      </c>
      <c r="F105" s="8"/>
      <c r="G105" s="8"/>
    </row>
    <row r="106" spans="1:7" s="9" customFormat="1" ht="16.5">
      <c r="A106" s="18" t="s">
        <v>59</v>
      </c>
      <c r="B106" s="15">
        <v>0</v>
      </c>
      <c r="C106" s="15"/>
      <c r="D106" s="15">
        <f>COUNT(B106:C106)</f>
        <v>1</v>
      </c>
      <c r="E106" s="15" t="s">
        <v>11</v>
      </c>
      <c r="F106" s="8"/>
      <c r="G106" s="8"/>
    </row>
    <row r="107" spans="1:7" s="9" customFormat="1" ht="16.5">
      <c r="A107" s="18"/>
      <c r="B107" s="15">
        <v>5</v>
      </c>
      <c r="C107" s="15"/>
      <c r="D107" s="15" t="s">
        <v>11</v>
      </c>
      <c r="E107" s="15">
        <f>SUM(B107:C107)</f>
        <v>5</v>
      </c>
      <c r="F107" s="8"/>
      <c r="G107" s="8"/>
    </row>
    <row r="108" spans="1:7" s="9" customFormat="1" ht="16.5">
      <c r="A108" s="18" t="s">
        <v>60</v>
      </c>
      <c r="B108" s="15"/>
      <c r="C108" s="15"/>
      <c r="D108" s="15">
        <f>COUNT(B108:C108)</f>
        <v>0</v>
      </c>
      <c r="E108" s="15" t="s">
        <v>11</v>
      </c>
      <c r="F108" s="8"/>
      <c r="G108" s="8"/>
    </row>
    <row r="109" spans="1:7" s="9" customFormat="1" ht="16.5">
      <c r="A109" s="18"/>
      <c r="B109" s="15"/>
      <c r="C109" s="15"/>
      <c r="D109" s="15" t="s">
        <v>11</v>
      </c>
      <c r="E109" s="15">
        <f>SUM(B109:C109)</f>
        <v>0</v>
      </c>
      <c r="F109" s="8"/>
      <c r="G109" s="8"/>
    </row>
    <row r="110" spans="1:7" s="9" customFormat="1" ht="16.5">
      <c r="A110" s="18"/>
      <c r="B110" s="15"/>
      <c r="C110" s="15"/>
      <c r="D110" s="15" t="s">
        <v>11</v>
      </c>
      <c r="E110" s="15" t="s">
        <v>11</v>
      </c>
      <c r="F110" s="8"/>
      <c r="G110" s="8"/>
    </row>
    <row r="111" spans="1:7" s="9" customFormat="1" ht="16.5">
      <c r="A111" s="17" t="s">
        <v>61</v>
      </c>
      <c r="B111" s="19"/>
      <c r="C111" s="19">
        <v>13</v>
      </c>
      <c r="D111" s="15" t="s">
        <v>11</v>
      </c>
      <c r="E111" s="15" t="s">
        <v>11</v>
      </c>
      <c r="F111" s="8"/>
      <c r="G111" s="8"/>
    </row>
    <row r="112" spans="1:7" s="9" customFormat="1" ht="16.5">
      <c r="A112" s="18" t="s">
        <v>62</v>
      </c>
      <c r="B112" s="15">
        <v>0</v>
      </c>
      <c r="C112" s="15"/>
      <c r="D112" s="15">
        <f>COUNT(B112:C112)</f>
        <v>1</v>
      </c>
      <c r="E112" s="15" t="s">
        <v>11</v>
      </c>
      <c r="F112" s="8"/>
      <c r="G112" s="8"/>
    </row>
    <row r="113" spans="1:7" s="9" customFormat="1" ht="16.5">
      <c r="A113" s="18"/>
      <c r="B113" s="15">
        <v>5</v>
      </c>
      <c r="C113" s="15"/>
      <c r="D113" s="15" t="s">
        <v>11</v>
      </c>
      <c r="E113" s="15">
        <f>SUM(B113:C113)</f>
        <v>5</v>
      </c>
      <c r="F113" s="8"/>
      <c r="G113" s="8"/>
    </row>
    <row r="114" spans="1:7" s="9" customFormat="1" ht="16.5">
      <c r="A114" s="18" t="s">
        <v>63</v>
      </c>
      <c r="B114" s="15">
        <v>0</v>
      </c>
      <c r="C114" s="15"/>
      <c r="D114" s="15">
        <f>COUNT(B114:C114)</f>
        <v>1</v>
      </c>
      <c r="E114" s="15" t="s">
        <v>11</v>
      </c>
      <c r="F114" s="8"/>
      <c r="G114" s="8"/>
    </row>
    <row r="115" spans="1:7" s="9" customFormat="1" ht="16.5">
      <c r="A115" s="18"/>
      <c r="B115" s="15">
        <v>5</v>
      </c>
      <c r="C115" s="15"/>
      <c r="D115" s="15" t="s">
        <v>11</v>
      </c>
      <c r="E115" s="15">
        <f>SUM(B115:C115)</f>
        <v>5</v>
      </c>
      <c r="F115" s="8"/>
      <c r="G115" s="8"/>
    </row>
    <row r="116" spans="1:7" s="9" customFormat="1" ht="16.5">
      <c r="A116" s="18" t="s">
        <v>64</v>
      </c>
      <c r="B116" s="15"/>
      <c r="C116" s="15">
        <v>13</v>
      </c>
      <c r="D116" s="15">
        <f>COUNT(B116:C116)</f>
        <v>1</v>
      </c>
      <c r="E116" s="15" t="s">
        <v>11</v>
      </c>
      <c r="F116" s="8"/>
      <c r="G116" s="8"/>
    </row>
    <row r="117" spans="1:7" s="9" customFormat="1" ht="16.5">
      <c r="A117" s="18"/>
      <c r="B117" s="15"/>
      <c r="C117" s="15">
        <v>5</v>
      </c>
      <c r="D117" s="15" t="s">
        <v>11</v>
      </c>
      <c r="E117" s="15">
        <f>SUM(B117:C117)</f>
        <v>5</v>
      </c>
      <c r="F117" s="8"/>
      <c r="G117" s="8"/>
    </row>
    <row r="118" spans="1:7" s="9" customFormat="1" ht="16.5">
      <c r="A118" s="18"/>
      <c r="B118" s="15"/>
      <c r="C118" s="15"/>
      <c r="D118" s="15" t="s">
        <v>11</v>
      </c>
      <c r="E118" s="15" t="s">
        <v>11</v>
      </c>
      <c r="F118" s="8"/>
      <c r="G118" s="8"/>
    </row>
    <row r="119" spans="1:6" s="7" customFormat="1" ht="16.5">
      <c r="A119" s="17" t="s">
        <v>65</v>
      </c>
      <c r="B119" s="19"/>
      <c r="C119" s="19">
        <v>15</v>
      </c>
      <c r="D119" s="15" t="s">
        <v>11</v>
      </c>
      <c r="E119" s="15" t="s">
        <v>11</v>
      </c>
      <c r="F119" s="8"/>
    </row>
    <row r="120" spans="1:6" s="7" customFormat="1" ht="16.5">
      <c r="A120" s="18" t="s">
        <v>66</v>
      </c>
      <c r="B120" s="15"/>
      <c r="C120" s="15"/>
      <c r="D120" s="15">
        <f>COUNT(B120:C120)</f>
        <v>0</v>
      </c>
      <c r="E120" s="15" t="s">
        <v>11</v>
      </c>
      <c r="F120" s="8"/>
    </row>
    <row r="121" spans="1:6" s="7" customFormat="1" ht="16.5">
      <c r="A121" s="17"/>
      <c r="B121" s="15"/>
      <c r="C121" s="15"/>
      <c r="D121" s="15" t="s">
        <v>11</v>
      </c>
      <c r="E121" s="15">
        <f>SUM(B121:C121)</f>
        <v>0</v>
      </c>
      <c r="F121" s="8"/>
    </row>
    <row r="122" spans="1:6" s="9" customFormat="1" ht="16.5">
      <c r="A122" s="18" t="s">
        <v>67</v>
      </c>
      <c r="B122" s="15"/>
      <c r="C122" s="15">
        <v>6</v>
      </c>
      <c r="D122" s="15">
        <f>COUNT(B122:C122)</f>
        <v>1</v>
      </c>
      <c r="E122" s="15" t="s">
        <v>11</v>
      </c>
      <c r="F122" s="8"/>
    </row>
    <row r="123" spans="1:6" s="9" customFormat="1" ht="16.5">
      <c r="A123" s="20"/>
      <c r="B123" s="15"/>
      <c r="C123" s="15">
        <v>6</v>
      </c>
      <c r="D123" s="15" t="s">
        <v>11</v>
      </c>
      <c r="E123" s="15">
        <f>SUM(B123:C123)</f>
        <v>6</v>
      </c>
      <c r="F123" s="8"/>
    </row>
    <row r="124" spans="1:6" s="7" customFormat="1" ht="16.5">
      <c r="A124" s="18" t="s">
        <v>68</v>
      </c>
      <c r="B124" s="15">
        <v>0</v>
      </c>
      <c r="C124"/>
      <c r="D124" s="15">
        <f>COUNT(B124:C124)</f>
        <v>1</v>
      </c>
      <c r="E124" s="15" t="s">
        <v>11</v>
      </c>
      <c r="F124" s="8"/>
    </row>
    <row r="125" spans="1:6" s="7" customFormat="1" ht="16.5">
      <c r="A125" s="17"/>
      <c r="B125" s="15">
        <v>5</v>
      </c>
      <c r="C125" s="15"/>
      <c r="D125" s="15" t="s">
        <v>11</v>
      </c>
      <c r="E125" s="15">
        <f>SUM(B125:C125)</f>
        <v>5</v>
      </c>
      <c r="F125" s="8"/>
    </row>
    <row r="126" spans="1:6" s="7" customFormat="1" ht="16.5">
      <c r="A126" s="18" t="s">
        <v>69</v>
      </c>
      <c r="B126" s="15">
        <v>0</v>
      </c>
      <c r="C126" s="15"/>
      <c r="D126" s="15">
        <f>COUNT(B126:C126)</f>
        <v>1</v>
      </c>
      <c r="E126" s="15" t="s">
        <v>11</v>
      </c>
      <c r="F126" s="8"/>
    </row>
    <row r="127" spans="1:6" s="7" customFormat="1" ht="16.5">
      <c r="A127" s="17"/>
      <c r="B127" s="15">
        <v>5</v>
      </c>
      <c r="C127" s="15"/>
      <c r="D127" s="15" t="s">
        <v>11</v>
      </c>
      <c r="E127" s="15">
        <f>SUM(B127:C127)</f>
        <v>5</v>
      </c>
      <c r="F127" s="8"/>
    </row>
    <row r="128" spans="1:6" s="7" customFormat="1" ht="16.5">
      <c r="A128" s="18" t="s">
        <v>70</v>
      </c>
      <c r="B128" s="15"/>
      <c r="C128" s="15"/>
      <c r="D128" s="15">
        <f>COUNT(B128:C128)</f>
        <v>0</v>
      </c>
      <c r="E128" s="15" t="s">
        <v>11</v>
      </c>
      <c r="F128" s="8"/>
    </row>
    <row r="129" spans="1:6" s="7" customFormat="1" ht="16.5">
      <c r="A129" s="17"/>
      <c r="B129" s="15"/>
      <c r="C129" s="15"/>
      <c r="D129" s="15" t="s">
        <v>11</v>
      </c>
      <c r="E129" s="15">
        <f>SUM(B129:C129)</f>
        <v>0</v>
      </c>
      <c r="F129" s="8"/>
    </row>
    <row r="130" spans="1:7" s="9" customFormat="1" ht="16.5">
      <c r="A130" s="18" t="s">
        <v>71</v>
      </c>
      <c r="B130" s="15"/>
      <c r="C130" s="15"/>
      <c r="D130" s="15">
        <f>COUNT(B130:C130)</f>
        <v>0</v>
      </c>
      <c r="E130" s="15" t="s">
        <v>11</v>
      </c>
      <c r="F130" s="8"/>
      <c r="G130" s="8"/>
    </row>
    <row r="131" spans="1:7" s="9" customFormat="1" ht="16.5">
      <c r="A131" s="18"/>
      <c r="B131" s="15"/>
      <c r="C131" s="15"/>
      <c r="D131" s="15" t="s">
        <v>11</v>
      </c>
      <c r="E131" s="15">
        <f>SUM(B131:C131)</f>
        <v>0</v>
      </c>
      <c r="F131" s="8"/>
      <c r="G131" s="8"/>
    </row>
    <row r="132" spans="1:7" s="9" customFormat="1" ht="16.5">
      <c r="A132" s="18" t="s">
        <v>72</v>
      </c>
      <c r="B132" s="15"/>
      <c r="C132" s="15"/>
      <c r="D132" s="15">
        <f>COUNT(B132:C132)</f>
        <v>0</v>
      </c>
      <c r="E132" s="15" t="s">
        <v>11</v>
      </c>
      <c r="F132" s="8"/>
      <c r="G132" s="8"/>
    </row>
    <row r="133" spans="1:7" s="9" customFormat="1" ht="16.5">
      <c r="A133" s="18"/>
      <c r="B133" s="15"/>
      <c r="C133" s="15"/>
      <c r="D133" s="15" t="s">
        <v>11</v>
      </c>
      <c r="E133" s="15">
        <f>SUM(B133:C133)</f>
        <v>0</v>
      </c>
      <c r="F133" s="8"/>
      <c r="G133" s="8"/>
    </row>
    <row r="134" spans="1:7" s="9" customFormat="1" ht="16.5">
      <c r="A134" s="18" t="s">
        <v>73</v>
      </c>
      <c r="B134" s="15"/>
      <c r="C134" s="15"/>
      <c r="D134" s="15">
        <f>COUNT(B134:C134)</f>
        <v>0</v>
      </c>
      <c r="E134" s="15" t="s">
        <v>11</v>
      </c>
      <c r="F134" s="8"/>
      <c r="G134" s="8"/>
    </row>
    <row r="135" spans="1:7" s="9" customFormat="1" ht="16.5">
      <c r="A135" s="18"/>
      <c r="B135" s="15"/>
      <c r="C135" s="15"/>
      <c r="D135" s="15" t="s">
        <v>11</v>
      </c>
      <c r="E135" s="15">
        <f>SUM(B135:C135)</f>
        <v>0</v>
      </c>
      <c r="F135" s="8"/>
      <c r="G135" s="8"/>
    </row>
    <row r="136" spans="1:7" s="9" customFormat="1" ht="16.5">
      <c r="A136" s="18" t="s">
        <v>74</v>
      </c>
      <c r="B136" s="15"/>
      <c r="C136" s="15"/>
      <c r="D136" s="15">
        <f>COUNT(B136:C136)</f>
        <v>0</v>
      </c>
      <c r="E136" s="15" t="s">
        <v>11</v>
      </c>
      <c r="F136" s="8"/>
      <c r="G136" s="8"/>
    </row>
    <row r="137" spans="1:7" s="9" customFormat="1" ht="16.5">
      <c r="A137" s="18"/>
      <c r="B137" s="15"/>
      <c r="C137" s="15"/>
      <c r="D137" s="15" t="s">
        <v>11</v>
      </c>
      <c r="E137" s="15">
        <f>SUM(B137:C137)</f>
        <v>0</v>
      </c>
      <c r="F137" s="8"/>
      <c r="G137" s="8"/>
    </row>
    <row r="138" spans="1:6" s="9" customFormat="1" ht="16.5">
      <c r="A138" s="18" t="s">
        <v>75</v>
      </c>
      <c r="B138" s="15"/>
      <c r="C138" s="15"/>
      <c r="D138" s="15">
        <f>COUNT(B138:C138)</f>
        <v>0</v>
      </c>
      <c r="E138" s="15" t="s">
        <v>11</v>
      </c>
      <c r="F138" s="8"/>
    </row>
    <row r="139" spans="1:6" s="9" customFormat="1" ht="16.5">
      <c r="A139" s="18"/>
      <c r="B139" s="15"/>
      <c r="C139" s="15"/>
      <c r="D139" s="15" t="s">
        <v>11</v>
      </c>
      <c r="E139" s="15">
        <f>SUM(B139:C139)</f>
        <v>0</v>
      </c>
      <c r="F139" s="8"/>
    </row>
    <row r="140" spans="1:6" s="9" customFormat="1" ht="16.5">
      <c r="A140" s="18"/>
      <c r="B140" s="15"/>
      <c r="C140" s="15"/>
      <c r="D140" s="15" t="s">
        <v>11</v>
      </c>
      <c r="E140" s="15" t="s">
        <v>11</v>
      </c>
      <c r="F140" s="8"/>
    </row>
    <row r="141" spans="1:6" s="7" customFormat="1" ht="16.5">
      <c r="A141" s="17" t="s">
        <v>76</v>
      </c>
      <c r="B141" s="19"/>
      <c r="C141" s="19"/>
      <c r="D141" s="15" t="s">
        <v>11</v>
      </c>
      <c r="E141" s="15" t="s">
        <v>11</v>
      </c>
      <c r="F141" s="8"/>
    </row>
    <row r="142" spans="1:6" s="7" customFormat="1" ht="16.5">
      <c r="A142" s="18" t="s">
        <v>77</v>
      </c>
      <c r="B142" s="15"/>
      <c r="C142" s="15"/>
      <c r="D142" s="15">
        <f>COUNT(B142:C142)</f>
        <v>0</v>
      </c>
      <c r="E142" s="15" t="s">
        <v>11</v>
      </c>
      <c r="F142" s="8"/>
    </row>
    <row r="143" spans="1:6" s="7" customFormat="1" ht="16.5">
      <c r="A143" s="17"/>
      <c r="B143" s="15"/>
      <c r="C143" s="15"/>
      <c r="D143" s="15" t="s">
        <v>11</v>
      </c>
      <c r="E143" s="15">
        <f>SUM(B143:C143)</f>
        <v>0</v>
      </c>
      <c r="F143" s="8"/>
    </row>
    <row r="144" spans="1:6" s="7" customFormat="1" ht="16.5">
      <c r="A144" s="18" t="s">
        <v>78</v>
      </c>
      <c r="B144" s="15"/>
      <c r="C144" s="15"/>
      <c r="D144" s="15">
        <f>COUNT(B144:C144)</f>
        <v>0</v>
      </c>
      <c r="E144" s="15" t="s">
        <v>11</v>
      </c>
      <c r="F144" s="8"/>
    </row>
    <row r="145" spans="1:6" s="7" customFormat="1" ht="16.5">
      <c r="A145" s="17"/>
      <c r="B145" s="15"/>
      <c r="C145" s="15"/>
      <c r="D145" s="15" t="s">
        <v>11</v>
      </c>
      <c r="E145" s="15">
        <f>SUM(B145:C145)</f>
        <v>0</v>
      </c>
      <c r="F145" s="8"/>
    </row>
    <row r="146" spans="1:6" s="7" customFormat="1" ht="16.5">
      <c r="A146" s="18" t="s">
        <v>79</v>
      </c>
      <c r="B146" s="15"/>
      <c r="C146" s="15"/>
      <c r="D146" s="15">
        <f>COUNT(B146:C146)</f>
        <v>0</v>
      </c>
      <c r="E146" s="15" t="s">
        <v>11</v>
      </c>
      <c r="F146" s="8"/>
    </row>
    <row r="147" spans="1:6" s="7" customFormat="1" ht="16.5">
      <c r="A147" s="17"/>
      <c r="B147" s="15"/>
      <c r="C147" s="15"/>
      <c r="D147" s="15" t="s">
        <v>11</v>
      </c>
      <c r="E147" s="15">
        <f>SUM(B147:C147)</f>
        <v>0</v>
      </c>
      <c r="F147" s="8"/>
    </row>
    <row r="148" spans="1:6" s="7" customFormat="1" ht="16.5">
      <c r="A148" s="17"/>
      <c r="B148" s="15"/>
      <c r="C148" s="15"/>
      <c r="D148" s="15" t="s">
        <v>11</v>
      </c>
      <c r="E148" s="15" t="s">
        <v>11</v>
      </c>
      <c r="F148" s="8"/>
    </row>
    <row r="149" spans="1:6" s="11" customFormat="1" ht="16.5">
      <c r="A149" s="17" t="s">
        <v>80</v>
      </c>
      <c r="B149" s="19"/>
      <c r="C149" s="19">
        <v>13</v>
      </c>
      <c r="D149" s="15" t="s">
        <v>11</v>
      </c>
      <c r="E149" s="15" t="s">
        <v>11</v>
      </c>
      <c r="F149" s="8"/>
    </row>
    <row r="150" spans="1:6" s="11" customFormat="1" ht="16.5">
      <c r="A150" s="18" t="s">
        <v>81</v>
      </c>
      <c r="B150" s="15"/>
      <c r="C150" s="15"/>
      <c r="D150" s="15">
        <f>COUNT(B150:C150)</f>
        <v>0</v>
      </c>
      <c r="E150" s="15" t="s">
        <v>11</v>
      </c>
      <c r="F150" s="8"/>
    </row>
    <row r="151" spans="1:6" s="11" customFormat="1" ht="16.5">
      <c r="A151" s="17"/>
      <c r="B151" s="15"/>
      <c r="C151" s="15"/>
      <c r="D151" s="15" t="s">
        <v>11</v>
      </c>
      <c r="E151" s="15">
        <f>SUM(B151:C151)</f>
        <v>0</v>
      </c>
      <c r="F151" s="8"/>
    </row>
    <row r="152" spans="1:6" s="11" customFormat="1" ht="16.5">
      <c r="A152" s="18" t="s">
        <v>82</v>
      </c>
      <c r="B152" s="15"/>
      <c r="C152" s="15"/>
      <c r="D152" s="15">
        <f>COUNT(B152:C152)</f>
        <v>0</v>
      </c>
      <c r="E152" s="15" t="s">
        <v>11</v>
      </c>
      <c r="F152" s="8"/>
    </row>
    <row r="153" spans="1:6" s="11" customFormat="1" ht="16.5">
      <c r="A153" s="17"/>
      <c r="B153" s="15"/>
      <c r="C153" s="15"/>
      <c r="D153" s="15" t="s">
        <v>11</v>
      </c>
      <c r="E153" s="15">
        <f>SUM(B153:C153)</f>
        <v>0</v>
      </c>
      <c r="F153" s="8"/>
    </row>
    <row r="154" spans="1:6" s="9" customFormat="1" ht="16.5">
      <c r="A154" s="18" t="s">
        <v>83</v>
      </c>
      <c r="B154" s="15"/>
      <c r="C154" s="15"/>
      <c r="D154" s="15">
        <f>COUNT(B154:C154)</f>
        <v>0</v>
      </c>
      <c r="E154" s="15" t="s">
        <v>11</v>
      </c>
      <c r="F154" s="8"/>
    </row>
    <row r="155" spans="1:6" s="9" customFormat="1" ht="16.5">
      <c r="A155" s="18"/>
      <c r="B155" s="15"/>
      <c r="C155" s="15"/>
      <c r="D155" s="15" t="s">
        <v>11</v>
      </c>
      <c r="E155" s="15">
        <f>SUM(B155:C155)</f>
        <v>0</v>
      </c>
      <c r="F155" s="8"/>
    </row>
    <row r="156" spans="1:6" s="9" customFormat="1" ht="16.5">
      <c r="A156" s="18" t="s">
        <v>84</v>
      </c>
      <c r="B156" s="15">
        <v>0</v>
      </c>
      <c r="C156" s="21"/>
      <c r="D156" s="15">
        <f>COUNT(B156:C156)</f>
        <v>1</v>
      </c>
      <c r="E156" s="15" t="s">
        <v>11</v>
      </c>
      <c r="F156" s="8"/>
    </row>
    <row r="157" spans="1:6" s="9" customFormat="1" ht="16.5">
      <c r="A157" s="18"/>
      <c r="B157" s="15">
        <v>5</v>
      </c>
      <c r="C157" s="15"/>
      <c r="D157" s="15" t="s">
        <v>11</v>
      </c>
      <c r="E157" s="15">
        <f>SUM(B157:C157)</f>
        <v>5</v>
      </c>
      <c r="F157" s="8"/>
    </row>
    <row r="158" spans="1:6" s="9" customFormat="1" ht="16.5">
      <c r="A158" s="18" t="s">
        <v>85</v>
      </c>
      <c r="B158" s="15"/>
      <c r="C158" s="15">
        <v>10</v>
      </c>
      <c r="D158" s="15">
        <f>COUNT(B158:C158)</f>
        <v>1</v>
      </c>
      <c r="E158" s="15" t="s">
        <v>11</v>
      </c>
      <c r="F158" s="8"/>
    </row>
    <row r="159" spans="1:6" s="9" customFormat="1" ht="16.5">
      <c r="A159" s="18"/>
      <c r="B159" s="15"/>
      <c r="C159" s="15">
        <v>5</v>
      </c>
      <c r="D159" s="15" t="s">
        <v>11</v>
      </c>
      <c r="E159" s="15">
        <f>SUM(B159:C159)</f>
        <v>5</v>
      </c>
      <c r="F159" s="8"/>
    </row>
    <row r="160" spans="1:6" s="9" customFormat="1" ht="16.5">
      <c r="A160" s="18" t="s">
        <v>86</v>
      </c>
      <c r="B160" s="15"/>
      <c r="C160" s="15">
        <v>12</v>
      </c>
      <c r="D160" s="15">
        <f>COUNT(B160:C160)</f>
        <v>1</v>
      </c>
      <c r="E160" s="15" t="s">
        <v>11</v>
      </c>
      <c r="F160" s="8"/>
    </row>
    <row r="161" spans="1:6" s="9" customFormat="1" ht="16.5">
      <c r="A161" s="18"/>
      <c r="B161" s="15"/>
      <c r="C161" s="15">
        <v>5</v>
      </c>
      <c r="D161" s="15" t="s">
        <v>11</v>
      </c>
      <c r="E161" s="15">
        <f>SUM(B161:C161)</f>
        <v>5</v>
      </c>
      <c r="F161" s="8"/>
    </row>
    <row r="162" spans="1:6" s="9" customFormat="1" ht="16.5">
      <c r="A162" s="18" t="s">
        <v>87</v>
      </c>
      <c r="B162" s="15">
        <v>0</v>
      </c>
      <c r="C162" s="15"/>
      <c r="D162" s="15">
        <f>COUNT(B162:C162)</f>
        <v>1</v>
      </c>
      <c r="E162" s="15" t="s">
        <v>11</v>
      </c>
      <c r="F162" s="8"/>
    </row>
    <row r="163" spans="1:6" s="9" customFormat="1" ht="14.25" customHeight="1">
      <c r="A163" s="18"/>
      <c r="B163" s="15">
        <v>5</v>
      </c>
      <c r="C163" s="15"/>
      <c r="D163" s="15" t="s">
        <v>11</v>
      </c>
      <c r="E163" s="15">
        <f>SUM(B163:C163)</f>
        <v>5</v>
      </c>
      <c r="F163" s="8"/>
    </row>
    <row r="164" spans="1:6" s="9" customFormat="1" ht="14.25" customHeight="1">
      <c r="A164" s="18"/>
      <c r="B164" s="15"/>
      <c r="C164" s="15"/>
      <c r="D164" s="15" t="s">
        <v>11</v>
      </c>
      <c r="E164" s="15" t="s">
        <v>11</v>
      </c>
      <c r="F164" s="8"/>
    </row>
    <row r="165" spans="1:6" s="11" customFormat="1" ht="16.5">
      <c r="A165" s="17" t="s">
        <v>88</v>
      </c>
      <c r="B165" s="19"/>
      <c r="C165" s="19"/>
      <c r="D165" s="15" t="s">
        <v>11</v>
      </c>
      <c r="E165" s="15" t="s">
        <v>11</v>
      </c>
      <c r="F165" s="8"/>
    </row>
    <row r="166" spans="1:6" s="9" customFormat="1" ht="16.5">
      <c r="A166" s="18" t="s">
        <v>89</v>
      </c>
      <c r="B166" s="15"/>
      <c r="C166" s="15"/>
      <c r="D166" s="15">
        <f>COUNT(B166:C166)</f>
        <v>0</v>
      </c>
      <c r="E166" s="15" t="s">
        <v>11</v>
      </c>
      <c r="F166" s="8"/>
    </row>
    <row r="167" spans="1:6" s="9" customFormat="1" ht="16.5">
      <c r="A167" s="18"/>
      <c r="B167" s="15"/>
      <c r="C167" s="15"/>
      <c r="D167" s="15" t="s">
        <v>11</v>
      </c>
      <c r="E167" s="15">
        <f>SUM(B167:C167)</f>
        <v>0</v>
      </c>
      <c r="F167" s="8"/>
    </row>
    <row r="168" spans="1:6" s="9" customFormat="1" ht="16.5">
      <c r="A168" s="18"/>
      <c r="B168" s="15"/>
      <c r="C168" s="15"/>
      <c r="D168" s="15" t="s">
        <v>11</v>
      </c>
      <c r="E168" s="15" t="s">
        <v>11</v>
      </c>
      <c r="F168" s="8"/>
    </row>
    <row r="169" spans="1:5" s="8" customFormat="1" ht="16.5">
      <c r="A169" s="17" t="s">
        <v>90</v>
      </c>
      <c r="B169" s="19"/>
      <c r="C169" s="19"/>
      <c r="D169" s="15" t="s">
        <v>11</v>
      </c>
      <c r="E169" s="15" t="s">
        <v>11</v>
      </c>
    </row>
    <row r="170" spans="1:6" s="9" customFormat="1" ht="16.5">
      <c r="A170" s="18" t="s">
        <v>91</v>
      </c>
      <c r="B170" s="15">
        <v>0</v>
      </c>
      <c r="C170" s="15"/>
      <c r="D170" s="15">
        <f>COUNT(B170:C170)</f>
        <v>1</v>
      </c>
      <c r="E170" s="15" t="s">
        <v>11</v>
      </c>
      <c r="F170" s="8"/>
    </row>
    <row r="171" spans="1:6" s="9" customFormat="1" ht="16.5">
      <c r="A171" s="13"/>
      <c r="B171" s="15">
        <v>5</v>
      </c>
      <c r="C171" s="15"/>
      <c r="D171" s="15" t="s">
        <v>11</v>
      </c>
      <c r="E171" s="15">
        <f>SUM(B171:C171)</f>
        <v>5</v>
      </c>
      <c r="F171" s="8"/>
    </row>
    <row r="172" spans="1:5" ht="16.5">
      <c r="A172" s="18" t="s">
        <v>92</v>
      </c>
      <c r="B172" s="15">
        <v>0</v>
      </c>
      <c r="C172" s="15"/>
      <c r="D172" s="15">
        <f>COUNT(B172:C172)</f>
        <v>1</v>
      </c>
      <c r="E172" s="15" t="s">
        <v>11</v>
      </c>
    </row>
    <row r="173" spans="1:5" ht="16.5">
      <c r="A173" s="13"/>
      <c r="B173" s="15">
        <v>5</v>
      </c>
      <c r="C173" s="15"/>
      <c r="D173" s="15" t="s">
        <v>11</v>
      </c>
      <c r="E173" s="15">
        <f>SUM(B173:C173)</f>
        <v>5</v>
      </c>
    </row>
  </sheetData>
  <sheetProtection/>
  <printOptions/>
  <pageMargins left="0.75" right="0.75" top="1" bottom="1" header="0.5118055555555555" footer="0.5118055555555555"/>
  <pageSetup horizontalDpi="300" verticalDpi="300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 Ver</dc:creator>
  <cp:keywords/>
  <dc:description/>
  <cp:lastModifiedBy>Herman</cp:lastModifiedBy>
  <dcterms:created xsi:type="dcterms:W3CDTF">2019-10-08T16:36:59Z</dcterms:created>
  <dcterms:modified xsi:type="dcterms:W3CDTF">2019-10-08T16:36:59Z</dcterms:modified>
  <cp:category/>
  <cp:version/>
  <cp:contentType/>
  <cp:contentStatus/>
</cp:coreProperties>
</file>